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regionemarche-my.sharepoint.com/personal/diego_ferrante_regione_marche_it/Documents/Desktop/Programmazione 0-6 2025/FSE+ 2025/decreto concessione esoneri 0-3 2025/"/>
    </mc:Choice>
  </mc:AlternateContent>
  <xr:revisionPtr revIDLastSave="66" documentId="8_{5C3384F0-F962-4671-BADB-2518F0AF62B0}" xr6:coauthVersionLast="47" xr6:coauthVersionMax="47" xr10:uidLastSave="{F4D6DA0B-2998-492F-B5F8-D8A411ED038D}"/>
  <bookViews>
    <workbookView xWindow="-23148" yWindow="-108" windowWidth="23256" windowHeight="12456" xr2:uid="{21F84F41-581E-418E-9995-356F83F7D3D9}"/>
  </bookViews>
  <sheets>
    <sheet name="Foglio1" sheetId="2" r:id="rId1"/>
  </sheets>
  <definedNames>
    <definedName name="_xlnm._FilterDatabase" localSheetId="0" hidden="1">Foglio1!$A$4:$N$38</definedName>
    <definedName name="_xlnm.Print_Area" localSheetId="0">Foglio1!$A$1:$N$38</definedName>
    <definedName name="_xlnm.Print_Titles" localSheetId="0">Foglio1!$1:$4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<sst xmlns="http://schemas.openxmlformats.org/spreadsheetml/2006/main" count="184" uniqueCount="137">
  <si>
    <t>COMUNE DI RIPE SAN GINESIO</t>
  </si>
  <si>
    <t>Comune singolo</t>
  </si>
  <si>
    <t>COMUNE DI RIPATRANSONE</t>
  </si>
  <si>
    <t>COMUNE MONTEGRANARO</t>
  </si>
  <si>
    <t>COMUNE DI ANCONA</t>
  </si>
  <si>
    <t>COMUNE DI ROCCAFLUVIONE</t>
  </si>
  <si>
    <t>COMUNE DI ASCOLI PICENO</t>
  </si>
  <si>
    <t>COMUNE DI GROTTAMMARE</t>
  </si>
  <si>
    <t>COMUNE DI PESARO</t>
  </si>
  <si>
    <t>COMUNE DI MONDOLFO</t>
  </si>
  <si>
    <t xml:space="preserve">COMUNE DI RECANATI </t>
  </si>
  <si>
    <t>COMUNE DI OFFIDA</t>
  </si>
  <si>
    <t>COMUNE DI FABRIANO</t>
  </si>
  <si>
    <t>COMUNE DI FALERONE</t>
  </si>
  <si>
    <t>COMUNE DI TREIA</t>
  </si>
  <si>
    <t>COMUNE DI MACERATA</t>
  </si>
  <si>
    <t>COMUNE DI SAN LORENZO IN CAMPO</t>
  </si>
  <si>
    <t>COMUNE DI PORTO SAN GIORGIO</t>
  </si>
  <si>
    <t>COMUNE DI MONTE SAN GIUSTO</t>
  </si>
  <si>
    <t xml:space="preserve">COMUNE DI GRADARA </t>
  </si>
  <si>
    <t>Associazione di Comuni</t>
  </si>
  <si>
    <t>COMUNE DI SAN BENEDETTO DEL TRONTO</t>
  </si>
  <si>
    <t>COMUNE DI FERMO</t>
  </si>
  <si>
    <t>COMUNE DI GROTTAZZOLINA</t>
  </si>
  <si>
    <t>UNIONE TERRA DEI CASTELLI</t>
  </si>
  <si>
    <t>COMUNE DI CORRIDONIA</t>
  </si>
  <si>
    <t>COMUNE DI ALTIDONA</t>
  </si>
  <si>
    <t>N. PROG.</t>
  </si>
  <si>
    <t>DOMANDA SIFORM2</t>
  </si>
  <si>
    <t>CODICE PROGETTO SIFORM2</t>
  </si>
  <si>
    <t>COMUNE</t>
  </si>
  <si>
    <t>CODICE FISCALE</t>
  </si>
  <si>
    <t>PARTITA IVA</t>
  </si>
  <si>
    <t>SEDE LEGALE</t>
  </si>
  <si>
    <t>FORMA PARTECIPAZIONE</t>
  </si>
  <si>
    <t>COMUNI ASSOCIATI
(in caso di forma associata)</t>
  </si>
  <si>
    <t xml:space="preserve"> COMUNE DI PORTO SANT'ELPIDIO</t>
  </si>
  <si>
    <t>81003650447</t>
  </si>
  <si>
    <t>00357220441</t>
  </si>
  <si>
    <t>Via Umberto I° n. 485 - 63821 Porto Sant'Elpidio (FM)</t>
  </si>
  <si>
    <t>81000890442</t>
  </si>
  <si>
    <t>00356990440</t>
  </si>
  <si>
    <t>Largo Municipale n. 1 - 63824 Altidona (FM)</t>
  </si>
  <si>
    <t>COMUNE DI AMANDOLA</t>
  </si>
  <si>
    <t>80001030446</t>
  </si>
  <si>
    <t>00426220448</t>
  </si>
  <si>
    <t>Piazza Risorgimento n. 17 - 63857 Amandola (FM)</t>
  </si>
  <si>
    <t>00351040423</t>
  </si>
  <si>
    <t>Largo Ventiquattro Maggio n. 1 - 60123 Ancona (AN)</t>
  </si>
  <si>
    <t>00229010442</t>
  </si>
  <si>
    <t>Piazza Arringo n. 7 - 63100 Ascoli Piceno (AP)</t>
  </si>
  <si>
    <t xml:space="preserve">COMUNE DI CORINALDO </t>
  </si>
  <si>
    <t>00106410426</t>
  </si>
  <si>
    <t>Via Del Corso n. 9 - 60013 Corinaldo (AN)</t>
  </si>
  <si>
    <t>00182490433</t>
  </si>
  <si>
    <t>00111090437</t>
  </si>
  <si>
    <t>Piazza F. Corridoni n. 8 - 62014 Corridonia (MC)</t>
  </si>
  <si>
    <t>00155670425</t>
  </si>
  <si>
    <t>Piazza del Comune n. 1 - 60044 Fabriano (AN)</t>
  </si>
  <si>
    <t xml:space="preserve">COMUNE DI FALCONARA MARITTIMA </t>
  </si>
  <si>
    <t>00343140422</t>
  </si>
  <si>
    <t>Piazza Carducci n. 4 - 60015 Falconara Marittima (AN)</t>
  </si>
  <si>
    <t>00370580441</t>
  </si>
  <si>
    <t>Piazza della Concordia n. 6 - 63837 Falerone (FM)</t>
  </si>
  <si>
    <t>COMUNE DI FANO</t>
  </si>
  <si>
    <t>00127440410</t>
  </si>
  <si>
    <t>Via San Francesco n. 76 - 61032 Fano (PU)</t>
  </si>
  <si>
    <t>00334990447</t>
  </si>
  <si>
    <t>Via Giuseppe Mazzini n. 4 - 63023 Fermo (FM)</t>
  </si>
  <si>
    <t>00347330417</t>
  </si>
  <si>
    <t>Via Mancini n. 23 - 61012 Gradara (PU)</t>
  </si>
  <si>
    <t>82000670446</t>
  </si>
  <si>
    <t>00403440449</t>
  </si>
  <si>
    <t>Via Marconi n. 50 - 63066 Grottammare (AP)</t>
  </si>
  <si>
    <t>81001170448</t>
  </si>
  <si>
    <t>00372350447</t>
  </si>
  <si>
    <t>Corso Vittorio Emanuele II n. 56 - 63844 Grottazzolina (FM)</t>
  </si>
  <si>
    <t>80001650433</t>
  </si>
  <si>
    <t>00093120434</t>
  </si>
  <si>
    <t>Piazza della Libertà n. 3 - 62100 Macerata (MC)</t>
  </si>
  <si>
    <t>81002570414</t>
  </si>
  <si>
    <t xml:space="preserve"> 00125710418</t>
  </si>
  <si>
    <t>Via Garibaldi n. 1 - 61037 Mondolfo (PU)</t>
  </si>
  <si>
    <t>00134550433</t>
  </si>
  <si>
    <t>Via Bonafede n. 30 - 62015 Monte San Giusto (MC)</t>
  </si>
  <si>
    <t>00136120441</t>
  </si>
  <si>
    <t>Corso Serpente Aureo n. 66 - 63073 Offida (AP)</t>
  </si>
  <si>
    <t>00272430414</t>
  </si>
  <si>
    <t>Piazza del Popolo n. 1 - 61121 Pesaro (PU)</t>
  </si>
  <si>
    <t>81001530443</t>
  </si>
  <si>
    <t>00358090447</t>
  </si>
  <si>
    <t>Via Veneto n. 5 - 63822 Porto San Giorgio (FM)</t>
  </si>
  <si>
    <t>00284570439</t>
  </si>
  <si>
    <t>00092110436</t>
  </si>
  <si>
    <t>P.zza Giacomo Leopardi n. 26 - 62019 Recanati (MC)</t>
  </si>
  <si>
    <t>00370910440</t>
  </si>
  <si>
    <t>Piazza XX Settembre n. 1 - 63065 Ripatransone (AP)</t>
  </si>
  <si>
    <t>00267220432</t>
  </si>
  <si>
    <t>Piazza Vittorio Emanuele II n. 8 - 62020 Ripe San Ginesio (MC)</t>
  </si>
  <si>
    <t>80004250447</t>
  </si>
  <si>
    <t>00424780443</t>
  </si>
  <si>
    <t>Piazza Aldo Moro n. 4 - 63093 Roccafluvione (AP)</t>
  </si>
  <si>
    <t>00360140446</t>
  </si>
  <si>
    <t>Viale De Gasperi n. 124 - 63074 San Benedetto del Tronto (AP)</t>
  </si>
  <si>
    <t>81001790419</t>
  </si>
  <si>
    <t>00379120413</t>
  </si>
  <si>
    <t>Piazza Umberto I n. 17 - 61047 San Lorenzo in Campo (PU)</t>
  </si>
  <si>
    <t>00138790431</t>
  </si>
  <si>
    <t>Piazza della Repubblica n. 2 - 62010 Treia (MC)</t>
  </si>
  <si>
    <t>COMUNE DI URBISAGLIA</t>
  </si>
  <si>
    <t xml:space="preserve"> 00264420431</t>
  </si>
  <si>
    <t>Corso Giannelli n. 43 - 62010 Urbisaglia (MC)</t>
  </si>
  <si>
    <t>00218260446</t>
  </si>
  <si>
    <t xml:space="preserve"> 00218260446</t>
  </si>
  <si>
    <t>Piazza Mazzini n. 1 - 63812 Montegranaro (FM)</t>
  </si>
  <si>
    <t>UNIONE DEI COMUNI PIAN DEL BRUSCOLO</t>
  </si>
  <si>
    <t>92031760413</t>
  </si>
  <si>
    <t>02176640411</t>
  </si>
  <si>
    <t>Strada Pian Mauro n. 47 - 61010 Tavullia (PU)</t>
  </si>
  <si>
    <t>Comune di Petriano
Comune di Montelabbate
Comune di Tavullia	
Comune di Vallefoglia</t>
  </si>
  <si>
    <t>93103260423</t>
  </si>
  <si>
    <t>02253660423</t>
  </si>
  <si>
    <t>Via Leopardi n. 5 - 60020 Agugliano (AN)</t>
  </si>
  <si>
    <t>Comune di Agugliano
Comune di Polverigi</t>
  </si>
  <si>
    <t>PR MARCHE - FSE+ 2021/27, ASSE 1, OS 4.C (2 BIS), C.I. 143
PROGRAMMAZIONE REGIONALE DEGLI INTERVENTI PER LA PROMOZIONE DEL SISTEMA INTEGRATO DI EDUCAZIONE E ISTRUZIONE DALLA NASCITA A 6 ANNI DI ETÀ, ANNUALITÀ 2025.
MANIFESTAZIONE DI INTERESSE PER L’EROGAZIONE AI COMUNI DI UNA SOMMA FORFETTARIA PARI A € 5.700,00 PER CIASCUN ESONERO TOTALE DALLE TARIFFE DI FREQUENZA DEI SERVIZI EDUCATIVI PER L’INFANZIA (0-3) PUBBLICI E/O PRIVATI CONVENZIONATI, AUTORIZZATI E ACCREDITATI, PER L’ANNO EDUCATIVO 2025/2026.</t>
  </si>
  <si>
    <t>NUMERO ESONERI AMMESSI A FINANZIAMENTO</t>
  </si>
  <si>
    <t>CAPITOLO 2040810086
Quota UE (50%)</t>
  </si>
  <si>
    <t>CAPITOLO 2040810087
Quota Stato (35%)</t>
  </si>
  <si>
    <t>CAPITOLO 2040810107
Quota Regione (15%)</t>
  </si>
  <si>
    <t>TOTALE</t>
  </si>
  <si>
    <r>
      <rPr>
        <b/>
        <sz val="13"/>
        <rFont val="Helvetica"/>
      </rPr>
      <t>ALLEGATO B) CONCESSIONE CONTRIBUTI</t>
    </r>
    <r>
      <rPr>
        <sz val="13"/>
        <rFont val="Helvetica"/>
      </rPr>
      <t xml:space="preserve">
ESONERO SERVIZI EDUCATIVI 2025</t>
    </r>
  </si>
  <si>
    <t>SOMME FORFETTARIE CONCESSE</t>
  </si>
  <si>
    <t>CAPITOLO 2040810116
Quota UE (50%)</t>
  </si>
  <si>
    <t>CAPITOLO 2040810117
Quota Stato (35%)</t>
  </si>
  <si>
    <t>CAPITOLO 2040810118
Quota Regione (15%)</t>
  </si>
  <si>
    <t>SUBTOTALE</t>
  </si>
  <si>
    <t>CAPITOLO 2040810088
Quota Regione (15%)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</si>
</sst>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8" x14ac:knownFonts="1">
    <font>
      <sz val="10"/>
      <name val="Arial"/>
    </font>
    <font>
      <sz val="9"/>
      <name val="Helvetica"/>
      <family val="2"/>
    </font>
    <font>
      <sz val="11"/>
      <name val="Helvetica"/>
    </font>
    <font>
      <b/>
      <sz val="13"/>
      <name val="Helvetica"/>
    </font>
    <font>
      <sz val="13"/>
      <name val="Helvetica"/>
    </font>
    <font>
      <sz val="12"/>
      <name val="Helvetica"/>
    </font>
    <font>
      <b/>
      <sz val="12"/>
      <color rgb="FF000000"/>
      <name val="Helvetica"/>
    </font>
    <font>
      <sz val="12"/>
      <color rgb="FF000000"/>
      <name val="Helvetica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49992370372631"/>
        <bgColor indexed="64"/>
      </patternFill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</cellXfs>
  <cellStyles count="1">
    <cellStyle name="Normale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630555</xdr:colOff>
      <xdr:row>0</xdr:row>
      <xdr:rowOff>157480</xdr:rowOff>
    </xdr:from>
    <xdr:to>
      <xdr:col>10</xdr:col>
      <xdr:colOff>1386542</xdr:colOff>
      <xdr:row>0</xdr:row>
      <xdr:rowOff>828040</xdr:rowOff>
    </xdr:to>
    <xdr:pic>
      <xdr:nvPicPr>
        <xdr:cNvPr id="3" name="image1.jpeg">
          <a:extLst>
            <a:ext uri="{FF2B5EF4-FFF2-40B4-BE49-F238E27FC236}">
              <a16:creationId xmlns:a16="http://schemas.microsoft.com/office/drawing/2014/main" id="{5B3353B5-E065-4A53-9B21-C024E06A045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99855" y="157480"/>
          <a:ext cx="8579187" cy="670560"/>
        </a:xfrm>
        <a:prstGeom prst="rect">
          <a:avLst/>
        </a:prstGeom>
      </xdr:spPr>
    </xdr:pic>
    <xdr:clientData/>
  </xdr:twoCellAnchor>
</xdr:wsDr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sualizza1" id="{D10CFD2F-5346-442A-ACA2-CC84E8F6861A}"/>
</namedSheetView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D01DB-B718-4D23-A244-8DEBBFB6B1B6}">
  <sheetPr>
    <pageSetUpPr fitToPage="1"/>
  </sheetPr>
  <dimension ref="A1:Q44"/>
  <sheetViews>
    <sheetView tabSelected="1" zoomScale="60" zoomScaleNormal="60" workbookViewId="0">
      <pane xSplit="4" ySplit="4" topLeftCell="E5" activePane="bottomRight" state="frozen"/>
      <selection pane="topRight" activeCell="F1" sqref="F1"/>
      <selection pane="bottomLeft" activeCell="A5" sqref="A5"/>
      <selection pane="bottomRight" activeCell="P5" sqref="P5"/>
    </sheetView>
  </sheetViews>
  <sheetFormatPr defaultColWidth="23.5546875" defaultRowHeight="12" customHeight="1" x14ac:dyDescent="0.25"/>
  <cols>
    <col min="1" max="1" width="9.6640625" style="1" customWidth="1"/>
    <col min="2" max="3" width="14.77734375" style="1" customWidth="1"/>
    <col min="4" max="4" width="41.33203125" style="1" customWidth="1"/>
    <col min="5" max="6" width="20.77734375" style="2" customWidth="1"/>
    <col min="7" max="7" width="43.109375" style="1" customWidth="1"/>
    <col min="8" max="8" width="23.44140625" style="1" customWidth="1"/>
    <col min="9" max="9" width="26.6640625" style="1" customWidth="1"/>
    <col min="10" max="10" width="20.6640625" style="1" customWidth="1"/>
    <col min="11" max="15" width="30.77734375" style="1" customWidth="1"/>
    <col min="16" max="16384" width="23.5546875" style="1"/>
  </cols>
  <sheetData>
    <row r="1" spans="1:17" ht="66.599999999999994" customHeight="1" x14ac:dyDescent="0.25"/>
    <row r="2" spans="1:17" ht="85.2" customHeight="1" x14ac:dyDescent="0.25">
      <c r="A2" s="22" t="s">
        <v>124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4"/>
      <c r="Q2" s="25"/>
    </row>
    <row r="3" spans="1:17" ht="63" customHeight="1" x14ac:dyDescent="0.25">
      <c r="A3" s="17" t="s">
        <v>130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9"/>
    </row>
    <row r="4" spans="1:17" ht="138.6" customHeight="1" x14ac:dyDescent="0.25">
      <c r="A4" s="11" t="s">
        <v>27</v>
      </c>
      <c r="B4" s="11" t="s">
        <v>28</v>
      </c>
      <c r="C4" s="11" t="s">
        <v>29</v>
      </c>
      <c r="D4" s="11" t="s">
        <v>30</v>
      </c>
      <c r="E4" s="12" t="s">
        <v>31</v>
      </c>
      <c r="F4" s="12" t="s">
        <v>32</v>
      </c>
      <c r="G4" s="11" t="s">
        <v>33</v>
      </c>
      <c r="H4" s="11" t="s">
        <v>34</v>
      </c>
      <c r="I4" s="11" t="s">
        <v>35</v>
      </c>
      <c r="J4" s="11" t="s">
        <v>125</v>
      </c>
      <c r="K4" s="13" t="s">
        <v>131</v>
      </c>
      <c r="L4" s="4" t="s">
        <v>126</v>
      </c>
      <c r="M4" s="4" t="s">
        <v>127</v>
      </c>
      <c r="N4" s="4" t="s">
        <v>128</v>
      </c>
      <c r="O4" s="4" t="s">
        <v>136</v>
      </c>
    </row>
    <row r="5" spans="1:17" ht="60" customHeight="1" x14ac:dyDescent="0.25">
      <c r="A5" s="5">
        <v>1</v>
      </c>
      <c r="B5" s="5">
        <v>86670</v>
      </c>
      <c r="C5" s="5">
        <v>1114691</v>
      </c>
      <c r="D5" s="5" t="s">
        <v>36</v>
      </c>
      <c r="E5" s="6" t="s">
        <v>37</v>
      </c>
      <c r="F5" s="6" t="s">
        <v>38</v>
      </c>
      <c r="G5" s="5" t="s">
        <v>39</v>
      </c>
      <c r="H5" s="5" t="s">
        <v>1</v>
      </c>
      <c r="I5" s="5"/>
      <c r="J5" s="5">
        <v>7</v>
      </c>
      <c r="K5" s="7">
        <v>39900</v>
      </c>
      <c r="L5" s="8">
        <v>19950</v>
      </c>
      <c r="M5" s="8">
        <v>13965</v>
      </c>
      <c r="N5" s="8">
        <v>5896.13</v>
      </c>
      <c r="O5" s="8">
        <v>88.869999999999891</v>
      </c>
    </row>
    <row r="6" spans="1:17" ht="60" customHeight="1" x14ac:dyDescent="0.25">
      <c r="A6" s="5">
        <v>2</v>
      </c>
      <c r="B6" s="5">
        <v>86906</v>
      </c>
      <c r="C6" s="5">
        <v>1114924</v>
      </c>
      <c r="D6" s="5" t="s">
        <v>26</v>
      </c>
      <c r="E6" s="6" t="s">
        <v>40</v>
      </c>
      <c r="F6" s="6" t="s">
        <v>41</v>
      </c>
      <c r="G6" s="5" t="s">
        <v>42</v>
      </c>
      <c r="H6" s="5" t="s">
        <v>1</v>
      </c>
      <c r="I6" s="5"/>
      <c r="J6" s="5">
        <v>2</v>
      </c>
      <c r="K6" s="7">
        <v>11400</v>
      </c>
      <c r="L6" s="8">
        <v>5700</v>
      </c>
      <c r="M6" s="8">
        <v>3990</v>
      </c>
      <c r="N6" s="8">
        <v>1684.61</v>
      </c>
      <c r="O6" s="8">
        <v>25.3900000000001</v>
      </c>
    </row>
    <row r="7" spans="1:17" ht="60" customHeight="1" x14ac:dyDescent="0.25">
      <c r="A7" s="5">
        <v>3</v>
      </c>
      <c r="B7" s="5">
        <v>86969</v>
      </c>
      <c r="C7" s="5">
        <v>1114977</v>
      </c>
      <c r="D7" s="5" t="s">
        <v>43</v>
      </c>
      <c r="E7" s="6" t="s">
        <v>44</v>
      </c>
      <c r="F7" s="6" t="s">
        <v>45</v>
      </c>
      <c r="G7" s="5" t="s">
        <v>46</v>
      </c>
      <c r="H7" s="5" t="s">
        <v>1</v>
      </c>
      <c r="I7" s="5"/>
      <c r="J7" s="5">
        <v>2</v>
      </c>
      <c r="K7" s="7">
        <v>11400</v>
      </c>
      <c r="L7" s="8">
        <v>5700</v>
      </c>
      <c r="M7" s="8">
        <v>3990</v>
      </c>
      <c r="N7" s="8">
        <v>1684.61</v>
      </c>
      <c r="O7" s="8">
        <v>25.3900000000001</v>
      </c>
    </row>
    <row r="8" spans="1:17" ht="60" customHeight="1" x14ac:dyDescent="0.25">
      <c r="A8" s="5">
        <v>4</v>
      </c>
      <c r="B8" s="5">
        <v>86833</v>
      </c>
      <c r="C8" s="5">
        <v>1114848</v>
      </c>
      <c r="D8" s="5" t="s">
        <v>4</v>
      </c>
      <c r="E8" s="6" t="s">
        <v>47</v>
      </c>
      <c r="F8" s="6" t="s">
        <v>47</v>
      </c>
      <c r="G8" s="5" t="s">
        <v>48</v>
      </c>
      <c r="H8" s="5" t="s">
        <v>1</v>
      </c>
      <c r="I8" s="5"/>
      <c r="J8" s="5">
        <v>104</v>
      </c>
      <c r="K8" s="7">
        <v>592800</v>
      </c>
      <c r="L8" s="8">
        <v>296400</v>
      </c>
      <c r="M8" s="8">
        <v>207480</v>
      </c>
      <c r="N8" s="8">
        <v>87599.65</v>
      </c>
      <c r="O8" s="8">
        <v>1320.3500000000058</v>
      </c>
    </row>
    <row r="9" spans="1:17" ht="60" customHeight="1" x14ac:dyDescent="0.25">
      <c r="A9" s="5">
        <v>5</v>
      </c>
      <c r="B9" s="5">
        <v>86698</v>
      </c>
      <c r="C9" s="5">
        <v>1114717</v>
      </c>
      <c r="D9" s="5" t="s">
        <v>6</v>
      </c>
      <c r="E9" s="6" t="s">
        <v>49</v>
      </c>
      <c r="F9" s="6" t="s">
        <v>49</v>
      </c>
      <c r="G9" s="5" t="s">
        <v>50</v>
      </c>
      <c r="H9" s="5" t="s">
        <v>1</v>
      </c>
      <c r="I9" s="5"/>
      <c r="J9" s="5">
        <v>19</v>
      </c>
      <c r="K9" s="7">
        <v>108300</v>
      </c>
      <c r="L9" s="8">
        <v>54150</v>
      </c>
      <c r="M9" s="8">
        <v>37905</v>
      </c>
      <c r="N9" s="8">
        <v>16003.78</v>
      </c>
      <c r="O9" s="8">
        <v>241.21999999999935</v>
      </c>
    </row>
    <row r="10" spans="1:17" ht="60" customHeight="1" x14ac:dyDescent="0.25">
      <c r="A10" s="5">
        <v>6</v>
      </c>
      <c r="B10" s="5">
        <v>86562</v>
      </c>
      <c r="C10" s="5">
        <v>1114591</v>
      </c>
      <c r="D10" s="5" t="s">
        <v>51</v>
      </c>
      <c r="E10" s="6" t="s">
        <v>52</v>
      </c>
      <c r="F10" s="6" t="s">
        <v>52</v>
      </c>
      <c r="G10" s="5" t="s">
        <v>53</v>
      </c>
      <c r="H10" s="5" t="s">
        <v>1</v>
      </c>
      <c r="I10" s="5"/>
      <c r="J10" s="5">
        <v>5</v>
      </c>
      <c r="K10" s="7">
        <v>28500</v>
      </c>
      <c r="L10" s="8">
        <v>14250</v>
      </c>
      <c r="M10" s="8">
        <v>9975</v>
      </c>
      <c r="N10" s="8">
        <v>4211.5200000000004</v>
      </c>
      <c r="O10" s="8">
        <v>63.479999999999563</v>
      </c>
    </row>
    <row r="11" spans="1:17" ht="60" customHeight="1" x14ac:dyDescent="0.25">
      <c r="A11" s="5">
        <v>7</v>
      </c>
      <c r="B11" s="5">
        <v>86961</v>
      </c>
      <c r="C11" s="5">
        <v>1114973</v>
      </c>
      <c r="D11" s="5" t="s">
        <v>25</v>
      </c>
      <c r="E11" s="6" t="s">
        <v>54</v>
      </c>
      <c r="F11" s="6" t="s">
        <v>55</v>
      </c>
      <c r="G11" s="5" t="s">
        <v>56</v>
      </c>
      <c r="H11" s="5" t="s">
        <v>1</v>
      </c>
      <c r="I11" s="5"/>
      <c r="J11" s="5">
        <v>7</v>
      </c>
      <c r="K11" s="7">
        <v>39900</v>
      </c>
      <c r="L11" s="8">
        <v>19950</v>
      </c>
      <c r="M11" s="8">
        <v>13965</v>
      </c>
      <c r="N11" s="8">
        <v>5896.13</v>
      </c>
      <c r="O11" s="8">
        <v>88.869999999999891</v>
      </c>
    </row>
    <row r="12" spans="1:17" ht="60" customHeight="1" x14ac:dyDescent="0.25">
      <c r="A12" s="5">
        <v>8</v>
      </c>
      <c r="B12" s="5">
        <v>86734</v>
      </c>
      <c r="C12" s="5">
        <v>1114749</v>
      </c>
      <c r="D12" s="5" t="s">
        <v>12</v>
      </c>
      <c r="E12" s="6" t="s">
        <v>57</v>
      </c>
      <c r="F12" s="6" t="s">
        <v>57</v>
      </c>
      <c r="G12" s="5" t="s">
        <v>58</v>
      </c>
      <c r="H12" s="5" t="s">
        <v>1</v>
      </c>
      <c r="I12" s="5"/>
      <c r="J12" s="5">
        <v>7</v>
      </c>
      <c r="K12" s="7">
        <v>39900</v>
      </c>
      <c r="L12" s="8">
        <v>19950</v>
      </c>
      <c r="M12" s="8">
        <v>13965</v>
      </c>
      <c r="N12" s="8">
        <v>5896.13</v>
      </c>
      <c r="O12" s="8">
        <v>88.869999999999891</v>
      </c>
    </row>
    <row r="13" spans="1:17" ht="60" customHeight="1" x14ac:dyDescent="0.25">
      <c r="A13" s="5">
        <v>9</v>
      </c>
      <c r="B13" s="5">
        <v>86346</v>
      </c>
      <c r="C13" s="5">
        <v>1114781</v>
      </c>
      <c r="D13" s="5" t="s">
        <v>59</v>
      </c>
      <c r="E13" s="5" t="s">
        <v>60</v>
      </c>
      <c r="F13" s="6" t="s">
        <v>60</v>
      </c>
      <c r="G13" s="5" t="s">
        <v>61</v>
      </c>
      <c r="H13" s="5" t="s">
        <v>1</v>
      </c>
      <c r="I13" s="5"/>
      <c r="J13" s="5">
        <v>7</v>
      </c>
      <c r="K13" s="7">
        <v>39900</v>
      </c>
      <c r="L13" s="8">
        <v>19950</v>
      </c>
      <c r="M13" s="8">
        <v>13965</v>
      </c>
      <c r="N13" s="8">
        <v>5896.13</v>
      </c>
      <c r="O13" s="8">
        <v>88.869999999999891</v>
      </c>
    </row>
    <row r="14" spans="1:17" ht="60" customHeight="1" x14ac:dyDescent="0.25">
      <c r="A14" s="5">
        <v>10</v>
      </c>
      <c r="B14" s="5">
        <v>86842</v>
      </c>
      <c r="C14" s="5">
        <v>1114857</v>
      </c>
      <c r="D14" s="5" t="s">
        <v>13</v>
      </c>
      <c r="E14" s="6">
        <v>81001750447</v>
      </c>
      <c r="F14" s="6" t="s">
        <v>62</v>
      </c>
      <c r="G14" s="5" t="s">
        <v>63</v>
      </c>
      <c r="H14" s="5" t="s">
        <v>1</v>
      </c>
      <c r="I14" s="5"/>
      <c r="J14" s="5">
        <v>10</v>
      </c>
      <c r="K14" s="7">
        <v>57000</v>
      </c>
      <c r="L14" s="8">
        <v>28500</v>
      </c>
      <c r="M14" s="8">
        <v>19950</v>
      </c>
      <c r="N14" s="8">
        <v>8423.0400000000009</v>
      </c>
      <c r="O14" s="8">
        <v>126.95999999999913</v>
      </c>
    </row>
    <row r="15" spans="1:17" ht="60" customHeight="1" x14ac:dyDescent="0.25">
      <c r="A15" s="5">
        <v>11</v>
      </c>
      <c r="B15" s="5">
        <v>86785</v>
      </c>
      <c r="C15" s="5">
        <v>1114798</v>
      </c>
      <c r="D15" s="5" t="s">
        <v>64</v>
      </c>
      <c r="E15" s="6" t="s">
        <v>65</v>
      </c>
      <c r="F15" s="6" t="s">
        <v>65</v>
      </c>
      <c r="G15" s="5" t="s">
        <v>66</v>
      </c>
      <c r="H15" s="5" t="s">
        <v>1</v>
      </c>
      <c r="I15" s="5"/>
      <c r="J15" s="5">
        <v>16</v>
      </c>
      <c r="K15" s="7">
        <v>91200</v>
      </c>
      <c r="L15" s="8">
        <v>45600</v>
      </c>
      <c r="M15" s="8">
        <v>31920</v>
      </c>
      <c r="N15" s="8">
        <v>13476.87</v>
      </c>
      <c r="O15" s="8">
        <v>203.1299999999992</v>
      </c>
    </row>
    <row r="16" spans="1:17" ht="60" customHeight="1" x14ac:dyDescent="0.25">
      <c r="A16" s="5">
        <v>12</v>
      </c>
      <c r="B16" s="5">
        <v>86945</v>
      </c>
      <c r="C16" s="5">
        <v>1114955</v>
      </c>
      <c r="D16" s="5" t="s">
        <v>22</v>
      </c>
      <c r="E16" s="6" t="s">
        <v>67</v>
      </c>
      <c r="F16" s="6" t="s">
        <v>67</v>
      </c>
      <c r="G16" s="5" t="s">
        <v>68</v>
      </c>
      <c r="H16" s="5" t="s">
        <v>1</v>
      </c>
      <c r="I16" s="5"/>
      <c r="J16" s="5">
        <v>7</v>
      </c>
      <c r="K16" s="7">
        <v>39900</v>
      </c>
      <c r="L16" s="8">
        <v>19950</v>
      </c>
      <c r="M16" s="8">
        <v>13965</v>
      </c>
      <c r="N16" s="8">
        <v>5896.13</v>
      </c>
      <c r="O16" s="8">
        <v>88.869999999999891</v>
      </c>
    </row>
    <row r="17" spans="1:15" ht="60" customHeight="1" x14ac:dyDescent="0.25">
      <c r="A17" s="5">
        <v>13</v>
      </c>
      <c r="B17" s="5">
        <v>86916</v>
      </c>
      <c r="C17" s="5">
        <v>1114926</v>
      </c>
      <c r="D17" s="5" t="s">
        <v>19</v>
      </c>
      <c r="E17" s="6" t="s">
        <v>69</v>
      </c>
      <c r="F17" s="6" t="s">
        <v>69</v>
      </c>
      <c r="G17" s="5" t="s">
        <v>70</v>
      </c>
      <c r="H17" s="5" t="s">
        <v>1</v>
      </c>
      <c r="I17" s="5"/>
      <c r="J17" s="5">
        <v>1</v>
      </c>
      <c r="K17" s="7">
        <v>5700</v>
      </c>
      <c r="L17" s="8">
        <v>2850</v>
      </c>
      <c r="M17" s="8">
        <v>1995</v>
      </c>
      <c r="N17" s="8">
        <v>842.3</v>
      </c>
      <c r="O17" s="8">
        <v>12.700000000000045</v>
      </c>
    </row>
    <row r="18" spans="1:15" ht="60" customHeight="1" x14ac:dyDescent="0.25">
      <c r="A18" s="5">
        <v>14</v>
      </c>
      <c r="B18" s="5">
        <v>86706</v>
      </c>
      <c r="C18" s="5">
        <v>1114725</v>
      </c>
      <c r="D18" s="5" t="s">
        <v>7</v>
      </c>
      <c r="E18" s="6" t="s">
        <v>71</v>
      </c>
      <c r="F18" s="6" t="s">
        <v>72</v>
      </c>
      <c r="G18" s="5" t="s">
        <v>73</v>
      </c>
      <c r="H18" s="5" t="s">
        <v>1</v>
      </c>
      <c r="I18" s="5"/>
      <c r="J18" s="5">
        <v>6</v>
      </c>
      <c r="K18" s="7">
        <v>34200</v>
      </c>
      <c r="L18" s="8">
        <v>17100</v>
      </c>
      <c r="M18" s="8">
        <v>11970</v>
      </c>
      <c r="N18" s="8">
        <v>5053.83</v>
      </c>
      <c r="O18" s="8">
        <v>76.170000000000073</v>
      </c>
    </row>
    <row r="19" spans="1:15" ht="60" customHeight="1" x14ac:dyDescent="0.25">
      <c r="A19" s="5">
        <v>15</v>
      </c>
      <c r="B19" s="5">
        <v>86943</v>
      </c>
      <c r="C19" s="5">
        <v>1114959</v>
      </c>
      <c r="D19" s="5" t="s">
        <v>23</v>
      </c>
      <c r="E19" s="6" t="s">
        <v>74</v>
      </c>
      <c r="F19" s="6" t="s">
        <v>75</v>
      </c>
      <c r="G19" s="5" t="s">
        <v>76</v>
      </c>
      <c r="H19" s="5" t="s">
        <v>1</v>
      </c>
      <c r="I19" s="5"/>
      <c r="J19" s="5">
        <v>2</v>
      </c>
      <c r="K19" s="7">
        <v>11400</v>
      </c>
      <c r="L19" s="8">
        <v>5700</v>
      </c>
      <c r="M19" s="8">
        <v>3990</v>
      </c>
      <c r="N19" s="8">
        <v>1684.61</v>
      </c>
      <c r="O19" s="8">
        <v>25.3900000000001</v>
      </c>
    </row>
    <row r="20" spans="1:15" ht="60" customHeight="1" x14ac:dyDescent="0.25">
      <c r="A20" s="5">
        <v>16</v>
      </c>
      <c r="B20" s="5">
        <v>86879</v>
      </c>
      <c r="C20" s="5">
        <v>1114890</v>
      </c>
      <c r="D20" s="5" t="s">
        <v>15</v>
      </c>
      <c r="E20" s="6" t="s">
        <v>77</v>
      </c>
      <c r="F20" s="6" t="s">
        <v>78</v>
      </c>
      <c r="G20" s="5" t="s">
        <v>79</v>
      </c>
      <c r="H20" s="5" t="s">
        <v>1</v>
      </c>
      <c r="I20" s="5"/>
      <c r="J20" s="5">
        <v>20</v>
      </c>
      <c r="K20" s="7">
        <v>114000</v>
      </c>
      <c r="L20" s="8">
        <v>57000</v>
      </c>
      <c r="M20" s="8">
        <v>39900</v>
      </c>
      <c r="N20" s="8">
        <v>16846.09</v>
      </c>
      <c r="O20" s="8">
        <v>253.90999999999985</v>
      </c>
    </row>
    <row r="21" spans="1:15" ht="60" customHeight="1" x14ac:dyDescent="0.25">
      <c r="A21" s="5">
        <v>17</v>
      </c>
      <c r="B21" s="5">
        <v>86725</v>
      </c>
      <c r="C21" s="5">
        <v>1114740</v>
      </c>
      <c r="D21" s="5" t="s">
        <v>9</v>
      </c>
      <c r="E21" s="6" t="s">
        <v>80</v>
      </c>
      <c r="F21" s="6" t="s">
        <v>81</v>
      </c>
      <c r="G21" s="5" t="s">
        <v>82</v>
      </c>
      <c r="H21" s="5" t="s">
        <v>1</v>
      </c>
      <c r="I21" s="5"/>
      <c r="J21" s="5">
        <v>1</v>
      </c>
      <c r="K21" s="7">
        <v>5700</v>
      </c>
      <c r="L21" s="8">
        <v>2850</v>
      </c>
      <c r="M21" s="8">
        <v>1995</v>
      </c>
      <c r="N21" s="8">
        <v>842.3</v>
      </c>
      <c r="O21" s="8">
        <v>12.700000000000045</v>
      </c>
    </row>
    <row r="22" spans="1:15" ht="60" customHeight="1" x14ac:dyDescent="0.25">
      <c r="A22" s="5">
        <v>18</v>
      </c>
      <c r="B22" s="5">
        <v>86909</v>
      </c>
      <c r="C22" s="5">
        <v>1114919</v>
      </c>
      <c r="D22" s="5" t="s">
        <v>18</v>
      </c>
      <c r="E22" s="6" t="s">
        <v>83</v>
      </c>
      <c r="F22" s="6" t="s">
        <v>83</v>
      </c>
      <c r="G22" s="5" t="s">
        <v>84</v>
      </c>
      <c r="H22" s="5" t="s">
        <v>1</v>
      </c>
      <c r="I22" s="5"/>
      <c r="J22" s="5">
        <v>1</v>
      </c>
      <c r="K22" s="7">
        <v>5700</v>
      </c>
      <c r="L22" s="8">
        <v>2850</v>
      </c>
      <c r="M22" s="8">
        <v>1995</v>
      </c>
      <c r="N22" s="8">
        <v>842.3</v>
      </c>
      <c r="O22" s="8">
        <v>12.700000000000045</v>
      </c>
    </row>
    <row r="23" spans="1:15" ht="60" customHeight="1" x14ac:dyDescent="0.25">
      <c r="A23" s="5">
        <v>19</v>
      </c>
      <c r="B23" s="5">
        <v>86749</v>
      </c>
      <c r="C23" s="5">
        <v>1114819</v>
      </c>
      <c r="D23" s="5" t="s">
        <v>11</v>
      </c>
      <c r="E23" s="6" t="s">
        <v>85</v>
      </c>
      <c r="F23" s="6" t="s">
        <v>85</v>
      </c>
      <c r="G23" s="5" t="s">
        <v>86</v>
      </c>
      <c r="H23" s="5" t="s">
        <v>1</v>
      </c>
      <c r="I23" s="5"/>
      <c r="J23" s="5">
        <v>6</v>
      </c>
      <c r="K23" s="7">
        <v>34200</v>
      </c>
      <c r="L23" s="8">
        <v>17100</v>
      </c>
      <c r="M23" s="8">
        <v>11970</v>
      </c>
      <c r="N23" s="8">
        <v>5053.83</v>
      </c>
      <c r="O23" s="8">
        <v>76.170000000000073</v>
      </c>
    </row>
    <row r="24" spans="1:15" ht="60" customHeight="1" x14ac:dyDescent="0.25">
      <c r="A24" s="5">
        <v>20</v>
      </c>
      <c r="B24" s="5">
        <v>86858</v>
      </c>
      <c r="C24" s="5">
        <v>1114870</v>
      </c>
      <c r="D24" s="5" t="s">
        <v>8</v>
      </c>
      <c r="E24" s="6" t="s">
        <v>87</v>
      </c>
      <c r="F24" s="6" t="s">
        <v>87</v>
      </c>
      <c r="G24" s="5" t="s">
        <v>88</v>
      </c>
      <c r="H24" s="5" t="s">
        <v>1</v>
      </c>
      <c r="I24" s="5"/>
      <c r="J24" s="5">
        <v>54</v>
      </c>
      <c r="K24" s="7">
        <v>307800</v>
      </c>
      <c r="L24" s="8">
        <v>153900</v>
      </c>
      <c r="M24" s="8">
        <v>107730</v>
      </c>
      <c r="N24" s="8">
        <v>45484.43</v>
      </c>
      <c r="O24" s="8">
        <v>685.56999999999971</v>
      </c>
    </row>
    <row r="25" spans="1:15" ht="60" customHeight="1" x14ac:dyDescent="0.25">
      <c r="A25" s="5">
        <v>21</v>
      </c>
      <c r="B25" s="5">
        <v>86907</v>
      </c>
      <c r="C25" s="5">
        <v>1114916</v>
      </c>
      <c r="D25" s="5" t="s">
        <v>17</v>
      </c>
      <c r="E25" s="6" t="s">
        <v>89</v>
      </c>
      <c r="F25" s="6" t="s">
        <v>90</v>
      </c>
      <c r="G25" s="5" t="s">
        <v>91</v>
      </c>
      <c r="H25" s="5" t="s">
        <v>1</v>
      </c>
      <c r="I25" s="5"/>
      <c r="J25" s="5">
        <v>1</v>
      </c>
      <c r="K25" s="7">
        <v>5700</v>
      </c>
      <c r="L25" s="8">
        <v>2850</v>
      </c>
      <c r="M25" s="8">
        <v>1995</v>
      </c>
      <c r="N25" s="8">
        <v>842.3</v>
      </c>
      <c r="O25" s="8">
        <v>12.700000000000045</v>
      </c>
    </row>
    <row r="26" spans="1:15" ht="60" customHeight="1" x14ac:dyDescent="0.25">
      <c r="A26" s="5">
        <v>22</v>
      </c>
      <c r="B26" s="5">
        <v>86766</v>
      </c>
      <c r="C26" s="5">
        <v>1114778</v>
      </c>
      <c r="D26" s="5" t="s">
        <v>10</v>
      </c>
      <c r="E26" s="6" t="s">
        <v>92</v>
      </c>
      <c r="F26" s="6" t="s">
        <v>93</v>
      </c>
      <c r="G26" s="5" t="s">
        <v>94</v>
      </c>
      <c r="H26" s="5" t="s">
        <v>1</v>
      </c>
      <c r="I26" s="5"/>
      <c r="J26" s="5">
        <v>6</v>
      </c>
      <c r="K26" s="7">
        <v>34200</v>
      </c>
      <c r="L26" s="8">
        <v>17100</v>
      </c>
      <c r="M26" s="8">
        <v>11970</v>
      </c>
      <c r="N26" s="8">
        <v>5053.83</v>
      </c>
      <c r="O26" s="8">
        <v>76.170000000000073</v>
      </c>
    </row>
    <row r="27" spans="1:15" ht="60" customHeight="1" x14ac:dyDescent="0.25">
      <c r="A27" s="5">
        <v>23</v>
      </c>
      <c r="B27" s="5">
        <v>86483</v>
      </c>
      <c r="C27" s="5">
        <v>1114505</v>
      </c>
      <c r="D27" s="5" t="s">
        <v>2</v>
      </c>
      <c r="E27" s="6" t="s">
        <v>95</v>
      </c>
      <c r="F27" s="6" t="s">
        <v>95</v>
      </c>
      <c r="G27" s="5" t="s">
        <v>96</v>
      </c>
      <c r="H27" s="5" t="s">
        <v>1</v>
      </c>
      <c r="I27" s="5"/>
      <c r="J27" s="5">
        <v>6</v>
      </c>
      <c r="K27" s="7">
        <v>34200</v>
      </c>
      <c r="L27" s="8">
        <v>17100</v>
      </c>
      <c r="M27" s="8">
        <v>11970</v>
      </c>
      <c r="N27" s="8">
        <v>5053.83</v>
      </c>
      <c r="O27" s="8">
        <v>76.170000000000073</v>
      </c>
    </row>
    <row r="28" spans="1:15" ht="60" customHeight="1" x14ac:dyDescent="0.25">
      <c r="A28" s="5">
        <v>24</v>
      </c>
      <c r="B28" s="5">
        <v>86355</v>
      </c>
      <c r="C28" s="5">
        <v>1114367</v>
      </c>
      <c r="D28" s="5" t="s">
        <v>0</v>
      </c>
      <c r="E28" s="6" t="s">
        <v>97</v>
      </c>
      <c r="F28" s="6" t="s">
        <v>97</v>
      </c>
      <c r="G28" s="5" t="s">
        <v>98</v>
      </c>
      <c r="H28" s="5" t="s">
        <v>1</v>
      </c>
      <c r="I28" s="5"/>
      <c r="J28" s="5">
        <v>2</v>
      </c>
      <c r="K28" s="7">
        <v>11400</v>
      </c>
      <c r="L28" s="8">
        <v>5700</v>
      </c>
      <c r="M28" s="8">
        <v>3990</v>
      </c>
      <c r="N28" s="8">
        <v>1684.61</v>
      </c>
      <c r="O28" s="8">
        <v>25.3900000000001</v>
      </c>
    </row>
    <row r="29" spans="1:15" ht="60" customHeight="1" x14ac:dyDescent="0.25">
      <c r="A29" s="5">
        <v>25</v>
      </c>
      <c r="B29" s="5">
        <v>86686</v>
      </c>
      <c r="C29" s="5">
        <v>1114712</v>
      </c>
      <c r="D29" s="5" t="s">
        <v>5</v>
      </c>
      <c r="E29" s="6" t="s">
        <v>99</v>
      </c>
      <c r="F29" s="6" t="s">
        <v>100</v>
      </c>
      <c r="G29" s="5" t="s">
        <v>101</v>
      </c>
      <c r="H29" s="5" t="s">
        <v>1</v>
      </c>
      <c r="I29" s="5"/>
      <c r="J29" s="5">
        <v>1</v>
      </c>
      <c r="K29" s="7">
        <v>5700</v>
      </c>
      <c r="L29" s="8">
        <v>2850</v>
      </c>
      <c r="M29" s="8">
        <v>1995</v>
      </c>
      <c r="N29" s="8">
        <v>842.3</v>
      </c>
      <c r="O29" s="8">
        <v>12.700000000000045</v>
      </c>
    </row>
    <row r="30" spans="1:15" ht="60" customHeight="1" x14ac:dyDescent="0.25">
      <c r="A30" s="5">
        <v>26</v>
      </c>
      <c r="B30" s="5">
        <v>86938</v>
      </c>
      <c r="C30" s="5">
        <v>1114946</v>
      </c>
      <c r="D30" s="5" t="s">
        <v>21</v>
      </c>
      <c r="E30" s="6" t="s">
        <v>102</v>
      </c>
      <c r="F30" s="6" t="s">
        <v>102</v>
      </c>
      <c r="G30" s="5" t="s">
        <v>103</v>
      </c>
      <c r="H30" s="5" t="s">
        <v>1</v>
      </c>
      <c r="I30" s="5"/>
      <c r="J30" s="5">
        <v>29</v>
      </c>
      <c r="K30" s="7">
        <v>165300</v>
      </c>
      <c r="L30" s="8">
        <v>82650</v>
      </c>
      <c r="M30" s="8">
        <v>57855</v>
      </c>
      <c r="N30" s="8">
        <v>24426.83</v>
      </c>
      <c r="O30" s="8">
        <v>368.16999999999825</v>
      </c>
    </row>
    <row r="31" spans="1:15" ht="60" customHeight="1" x14ac:dyDescent="0.25">
      <c r="A31" s="5">
        <v>27</v>
      </c>
      <c r="B31" s="5">
        <v>86902</v>
      </c>
      <c r="C31" s="5">
        <v>1114912</v>
      </c>
      <c r="D31" s="5" t="s">
        <v>16</v>
      </c>
      <c r="E31" s="6" t="s">
        <v>104</v>
      </c>
      <c r="F31" s="6" t="s">
        <v>105</v>
      </c>
      <c r="G31" s="5" t="s">
        <v>106</v>
      </c>
      <c r="H31" s="5" t="s">
        <v>1</v>
      </c>
      <c r="I31" s="5"/>
      <c r="J31" s="5">
        <v>1</v>
      </c>
      <c r="K31" s="7">
        <v>5700</v>
      </c>
      <c r="L31" s="8">
        <v>2850</v>
      </c>
      <c r="M31" s="8">
        <v>1995</v>
      </c>
      <c r="N31" s="8">
        <v>842.3</v>
      </c>
      <c r="O31" s="8">
        <v>12.700000000000045</v>
      </c>
    </row>
    <row r="32" spans="1:15" ht="60" customHeight="1" x14ac:dyDescent="0.25">
      <c r="A32" s="5">
        <v>28</v>
      </c>
      <c r="B32" s="5">
        <v>86722</v>
      </c>
      <c r="C32" s="5">
        <v>1114739</v>
      </c>
      <c r="D32" s="5" t="s">
        <v>14</v>
      </c>
      <c r="E32" s="6" t="s">
        <v>107</v>
      </c>
      <c r="F32" s="6" t="s">
        <v>107</v>
      </c>
      <c r="G32" s="5" t="s">
        <v>108</v>
      </c>
      <c r="H32" s="5" t="s">
        <v>1</v>
      </c>
      <c r="I32" s="5"/>
      <c r="J32" s="5">
        <v>3</v>
      </c>
      <c r="K32" s="7">
        <v>17100</v>
      </c>
      <c r="L32" s="8">
        <v>8550</v>
      </c>
      <c r="M32" s="8">
        <v>5985</v>
      </c>
      <c r="N32" s="8">
        <v>2526.91</v>
      </c>
      <c r="O32" s="8">
        <v>38.090000000000146</v>
      </c>
    </row>
    <row r="33" spans="1:15" ht="60" customHeight="1" x14ac:dyDescent="0.25">
      <c r="A33" s="5">
        <v>29</v>
      </c>
      <c r="B33" s="5">
        <v>86736</v>
      </c>
      <c r="C33" s="5">
        <v>1114751</v>
      </c>
      <c r="D33" s="5" t="s">
        <v>109</v>
      </c>
      <c r="E33" s="6" t="s">
        <v>110</v>
      </c>
      <c r="F33" s="6" t="s">
        <v>110</v>
      </c>
      <c r="G33" s="5" t="s">
        <v>111</v>
      </c>
      <c r="H33" s="5" t="s">
        <v>1</v>
      </c>
      <c r="I33" s="5"/>
      <c r="J33" s="5">
        <v>2</v>
      </c>
      <c r="K33" s="7">
        <v>11400</v>
      </c>
      <c r="L33" s="8">
        <v>5700</v>
      </c>
      <c r="M33" s="8">
        <v>3990</v>
      </c>
      <c r="N33" s="8">
        <v>1684.61</v>
      </c>
      <c r="O33" s="8">
        <v>25.3900000000001</v>
      </c>
    </row>
    <row r="34" spans="1:15" ht="60" customHeight="1" x14ac:dyDescent="0.25">
      <c r="A34" s="5">
        <v>30</v>
      </c>
      <c r="B34" s="5">
        <v>86308</v>
      </c>
      <c r="C34" s="5">
        <v>1114312</v>
      </c>
      <c r="D34" s="5" t="s">
        <v>3</v>
      </c>
      <c r="E34" s="6" t="s">
        <v>112</v>
      </c>
      <c r="F34" s="6" t="s">
        <v>113</v>
      </c>
      <c r="G34" s="5" t="s">
        <v>114</v>
      </c>
      <c r="H34" s="5" t="s">
        <v>1</v>
      </c>
      <c r="I34" s="5"/>
      <c r="J34" s="5">
        <v>10</v>
      </c>
      <c r="K34" s="7">
        <v>57000</v>
      </c>
      <c r="L34" s="8">
        <v>28500</v>
      </c>
      <c r="M34" s="8">
        <v>19950</v>
      </c>
      <c r="N34" s="8">
        <v>8423.0600000001723</v>
      </c>
      <c r="O34" s="8">
        <v>126.93999999982771</v>
      </c>
    </row>
    <row r="35" spans="1:15" ht="60" customHeight="1" x14ac:dyDescent="0.25">
      <c r="A35" s="14" t="s">
        <v>135</v>
      </c>
      <c r="B35" s="15"/>
      <c r="C35" s="15"/>
      <c r="D35" s="15"/>
      <c r="E35" s="15"/>
      <c r="F35" s="15"/>
      <c r="G35" s="15"/>
      <c r="H35" s="15"/>
      <c r="I35" s="15"/>
      <c r="J35" s="5">
        <v>345</v>
      </c>
      <c r="K35" s="7">
        <v>1966500</v>
      </c>
      <c r="L35" s="8">
        <v>983250</v>
      </c>
      <c r="M35" s="8">
        <v>688275</v>
      </c>
      <c r="N35" s="8">
        <v>290595</v>
      </c>
      <c r="O35" s="8">
        <v>4379.999999999829</v>
      </c>
    </row>
    <row r="36" spans="1:15" ht="93" customHeight="1" x14ac:dyDescent="0.25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9"/>
      <c r="L36" s="4" t="s">
        <v>132</v>
      </c>
      <c r="M36" s="4" t="s">
        <v>133</v>
      </c>
      <c r="N36" s="4" t="s">
        <v>134</v>
      </c>
    </row>
    <row r="37" spans="1:15" s="3" customFormat="1" ht="91.2" customHeight="1" x14ac:dyDescent="0.25">
      <c r="A37" s="5">
        <v>31</v>
      </c>
      <c r="B37" s="5">
        <v>86891</v>
      </c>
      <c r="C37" s="5">
        <v>1114901</v>
      </c>
      <c r="D37" s="5" t="s">
        <v>115</v>
      </c>
      <c r="E37" s="6" t="s">
        <v>116</v>
      </c>
      <c r="F37" s="6" t="s">
        <v>117</v>
      </c>
      <c r="G37" s="5" t="s">
        <v>118</v>
      </c>
      <c r="H37" s="5" t="s">
        <v>20</v>
      </c>
      <c r="I37" s="9" t="s">
        <v>119</v>
      </c>
      <c r="J37" s="5">
        <v>8</v>
      </c>
      <c r="K37" s="7">
        <v>45600</v>
      </c>
      <c r="L37" s="8">
        <v>22800</v>
      </c>
      <c r="M37" s="8">
        <v>15960</v>
      </c>
      <c r="N37" s="8">
        <v>6840</v>
      </c>
    </row>
    <row r="38" spans="1:15" s="3" customFormat="1" ht="66" customHeight="1" x14ac:dyDescent="0.25">
      <c r="A38" s="5">
        <v>32</v>
      </c>
      <c r="B38" s="5">
        <v>86967</v>
      </c>
      <c r="C38" s="5">
        <v>1114975</v>
      </c>
      <c r="D38" s="5" t="s">
        <v>24</v>
      </c>
      <c r="E38" s="6" t="s">
        <v>120</v>
      </c>
      <c r="F38" s="6" t="s">
        <v>121</v>
      </c>
      <c r="G38" s="5" t="s">
        <v>122</v>
      </c>
      <c r="H38" s="5" t="s">
        <v>20</v>
      </c>
      <c r="I38" s="9" t="s">
        <v>123</v>
      </c>
      <c r="J38" s="5">
        <v>3</v>
      </c>
      <c r="K38" s="7">
        <v>17100</v>
      </c>
      <c r="L38" s="8">
        <v>8550</v>
      </c>
      <c r="M38" s="8">
        <v>5985</v>
      </c>
      <c r="N38" s="8">
        <v>2565</v>
      </c>
    </row>
    <row r="39" spans="1:15" s="3" customFormat="1" ht="60" customHeight="1" x14ac:dyDescent="0.25">
      <c r="A39" s="14" t="s">
        <v>135</v>
      </c>
      <c r="B39" s="15"/>
      <c r="C39" s="15"/>
      <c r="D39" s="15"/>
      <c r="E39" s="15"/>
      <c r="F39" s="15"/>
      <c r="G39" s="15"/>
      <c r="H39" s="15"/>
      <c r="I39" s="16"/>
      <c r="J39" s="5">
        <v>11</v>
      </c>
      <c r="K39" s="7">
        <v>62700</v>
      </c>
      <c r="L39" s="8">
        <v>31350</v>
      </c>
      <c r="M39" s="8">
        <v>21945</v>
      </c>
      <c r="N39" s="8">
        <v>9405</v>
      </c>
    </row>
    <row r="40" spans="1:15" s="3" customFormat="1" ht="28.8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</row>
    <row r="41" spans="1:15" s="3" customFormat="1" ht="60" customHeight="1" x14ac:dyDescent="0.25">
      <c r="A41" s="14" t="s">
        <v>129</v>
      </c>
      <c r="B41" s="15"/>
      <c r="C41" s="15"/>
      <c r="D41" s="15"/>
      <c r="E41" s="15"/>
      <c r="F41" s="15"/>
      <c r="G41" s="15"/>
      <c r="H41" s="15"/>
      <c r="I41" s="16"/>
      <c r="J41" s="5">
        <v>356</v>
      </c>
      <c r="K41" s="10">
        <v>2029200</v>
      </c>
      <c r="L41" s="8">
        <v>1014600</v>
      </c>
      <c r="M41" s="8">
        <v>710220</v>
      </c>
      <c r="N41" s="8">
        <v>300000</v>
      </c>
      <c r="O41" s="8">
        <v>4379.999999999829</v>
      </c>
    </row>
    <row r="42" spans="1:15" ht="11.4" x14ac:dyDescent="0.25"/>
    <row r="43" spans="1:15" ht="11.4" x14ac:dyDescent="0.25"/>
    <row r="44" spans="1:15" ht="11.4" x14ac:dyDescent="0.25"/>
  </sheetData>
  <sortState xmlns:xlrd2="http://schemas.microsoft.com/office/spreadsheetml/2017/richdata2" ref="A5:N38">
    <sortCondition ref="B5:B38"/>
    <sortCondition ref="D5:D38"/>
  </sortState>
  <mergeCells count="7">
    <mergeCell ref="A35:I35"/>
    <mergeCell ref="A39:I39"/>
    <mergeCell ref="A41:I41"/>
    <mergeCell ref="A36:K36"/>
    <mergeCell ref="A3:O3"/>
    <mergeCell ref="A2:O2"/>
    <mergeCell ref="A40:O40"/>
  </mergeCells>
  <conditionalFormatting sqref="I42:I1048576 I1 I4:I34 I37:I38">
    <cfRule type="duplicateValues" dxfId="0" priority="2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66" scale="36" fitToHeight="0" orientation="landscape" horizontalDpi="300" verticalDpi="300" r:id="rId1"/>
  <headerFooter alignWithMargins="0">
    <oddFooter>&amp;RPagina &amp;P di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933E7E85388348B53CBFC86C32C06F" ma:contentTypeVersion="3" ma:contentTypeDescription="Creare un nuovo documento." ma:contentTypeScope="" ma:versionID="8c974f1d33cd7899b82173e8efbaae71">
  <xsd:schema xmlns:xsd="http://www.w3.org/2001/XMLSchema" xmlns:xs="http://www.w3.org/2001/XMLSchema" xmlns:p="http://schemas.microsoft.com/office/2006/metadata/properties" xmlns:ns2="fe099c67-a206-4379-b082-cf89e6451eb5" targetNamespace="http://schemas.microsoft.com/office/2006/metadata/properties" ma:root="true" ma:fieldsID="14a5f97b6439a632bf833f59414c2dde" ns2:_="">
    <xsd:import namespace="fe099c67-a206-4379-b082-cf89e6451e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99c67-a206-4379-b082-cf89e6451e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B757C5-6E62-4E92-9A45-2DC988F4EB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099c67-a206-4379-b082-cf89e6451e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D11476-F4F7-4AAD-BDFE-628ED93F5B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7BC95D-F7DC-4849-A7B6-A745A7465DF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Foglio1!Titoli_stampa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 Ferrante</dc:creator>
  <cp:keywords/>
  <dc:description/>
  <cp:lastModifiedBy>Diego Ferrante</cp:lastModifiedBy>
  <cp:revision/>
  <cp:lastPrinted>2025-10-20T07:43:32Z</cp:lastPrinted>
  <dcterms:created xsi:type="dcterms:W3CDTF">2025-09-16T07:50:50Z</dcterms:created>
  <dcterms:modified xsi:type="dcterms:W3CDTF">2025-11-19T09:34:48Z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0x010100CD933E7E85388348B53CBFC86C32C06F</vt:lpwstr>
  </property>
</Properties>
</file>